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204" activeTab="0"/>
  </bookViews>
  <sheets>
    <sheet name="Sheet1" sheetId="3" r:id="rId1"/>
  </sheets>
  <definedNames/>
  <calcPr calcId="191029"/>
  <extLst/>
</workbook>
</file>

<file path=xl/sharedStrings.xml><?xml version="1.0" encoding="utf-8"?>
<sst xmlns="http://schemas.openxmlformats.org/spreadsheetml/2006/main" count="62" uniqueCount="42">
  <si>
    <t>2024年度三亚市第一批享受农机报废补贴的补贴对象信息公示表</t>
  </si>
  <si>
    <t>公示单位：三亚市农业机械化管理局</t>
  </si>
  <si>
    <t>公示时间：2024年1月29日-2月2日</t>
  </si>
  <si>
    <t>序号</t>
  </si>
  <si>
    <t>机主姓名</t>
  </si>
  <si>
    <t>辖区</t>
  </si>
  <si>
    <t>机型</t>
  </si>
  <si>
    <t>类别</t>
  </si>
  <si>
    <t>机具型号</t>
  </si>
  <si>
    <t>生产厂家</t>
  </si>
  <si>
    <t>出厂编号</t>
  </si>
  <si>
    <t>牌证号</t>
  </si>
  <si>
    <t>回收日期</t>
  </si>
  <si>
    <t>回收拆解企业</t>
  </si>
  <si>
    <t>数量（台）</t>
  </si>
  <si>
    <t>中央补贴额（元）</t>
  </si>
  <si>
    <t>练文才</t>
  </si>
  <si>
    <t>天涯区</t>
  </si>
  <si>
    <t>自走式全喂入稻麦联合收割机</t>
  </si>
  <si>
    <t>喂入量4kg/s以上</t>
  </si>
  <si>
    <t>4LZT-5.0ZC</t>
  </si>
  <si>
    <t>中联重机股份有限公司</t>
  </si>
  <si>
    <t>ZLPLN-03892QN</t>
  </si>
  <si>
    <t>无牌</t>
  </si>
  <si>
    <t>三亚嘉越再生资源回收有限公司</t>
  </si>
  <si>
    <t>水稻插秧机</t>
  </si>
  <si>
    <t>6行及以上四轮乘坐式水稻插秧机</t>
  </si>
  <si>
    <t>2ZG-6DK</t>
  </si>
  <si>
    <t>南通富来威农业装备有限公司</t>
  </si>
  <si>
    <t>144991</t>
  </si>
  <si>
    <t>144992</t>
  </si>
  <si>
    <t>自走式玉米联合收割机</t>
  </si>
  <si>
    <t>2行</t>
  </si>
  <si>
    <t>4YZP-2Q</t>
  </si>
  <si>
    <t>山东常林农业装备股份有限公司</t>
  </si>
  <si>
    <t>15J0001</t>
  </si>
  <si>
    <t>高标青</t>
  </si>
  <si>
    <t>崖州区</t>
  </si>
  <si>
    <t>4LZ5.0E</t>
  </si>
  <si>
    <t>江苏沃得农业机械有限公司</t>
  </si>
  <si>
    <t>ZZLGD214599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</si>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</sst>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</cellStyleXfs>
  <cellXfs count="1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NumberFormat="1" applyFo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9"/>
  <sheetViews>
    <sheetView tabSelected="1" workbookViewId="0" topLeftCell="A1">
      <selection activeCell="I3" sqref="I3"/>
    </sheetView>
  </sheetViews>
  <sheetFormatPr defaultColWidth="9.00390625" defaultRowHeight="15"/>
  <cols>
    <col min="1" max="1" width="5.421875" style="0" customWidth="1"/>
    <col min="2" max="2" width="6.7109375" style="4" customWidth="1"/>
    <col min="3" max="3" width="8.140625" style="4" customWidth="1"/>
    <col min="4" max="4" width="13.00390625" style="4" customWidth="1"/>
    <col min="5" max="5" width="11.421875" style="4" customWidth="1"/>
    <col min="6" max="6" width="10.140625" style="4" customWidth="1"/>
    <col min="7" max="8" width="11.421875" style="4" customWidth="1"/>
    <col min="9" max="9" width="8.00390625" style="4" customWidth="1"/>
    <col min="10" max="10" width="10.421875" style="4" customWidth="1"/>
    <col min="11" max="11" width="10.28125" style="4" customWidth="1"/>
    <col min="12" max="12" width="6.28125" style="4" customWidth="1"/>
    <col min="13" max="13" width="7.00390625" style="5" customWidth="1"/>
    <col min="14" max="16384" width="9.00390625" style="4" customWidth="1"/>
  </cols>
  <sheetData>
    <row r="1" spans="1:14" ht="22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</row>
    <row r="2" spans="1:14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4" t="s">
        <v>2</v>
      </c>
      <c r="N2" s="15"/>
    </row>
    <row r="3" spans="1:13" s="1" customFormat="1" ht="36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16" t="s">
        <v>15</v>
      </c>
    </row>
    <row r="4" spans="1:13" s="2" customFormat="1" ht="46" customHeight="1">
      <c r="A4" s="9">
        <v>1</v>
      </c>
      <c r="B4" s="10" t="s">
        <v>16</v>
      </c>
      <c r="C4" s="10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17">
        <v>45283.3830092593</v>
      </c>
      <c r="K4" s="9" t="s">
        <v>24</v>
      </c>
      <c r="L4" s="9">
        <v>1</v>
      </c>
      <c r="M4" s="18">
        <v>11000</v>
      </c>
    </row>
    <row r="5" spans="1:13" s="3" customFormat="1" ht="46" customHeight="1">
      <c r="A5" s="9">
        <v>2</v>
      </c>
      <c r="B5" s="10" t="s">
        <v>16</v>
      </c>
      <c r="C5" s="10" t="s">
        <v>17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23</v>
      </c>
      <c r="J5" s="17">
        <v>45283.3870138889</v>
      </c>
      <c r="K5" s="9" t="s">
        <v>24</v>
      </c>
      <c r="L5" s="9">
        <v>1</v>
      </c>
      <c r="M5" s="18">
        <v>9000</v>
      </c>
    </row>
    <row r="6" spans="1:13" s="3" customFormat="1" ht="46" customHeight="1">
      <c r="A6" s="9">
        <v>3</v>
      </c>
      <c r="B6" s="10" t="s">
        <v>16</v>
      </c>
      <c r="C6" s="10" t="s">
        <v>17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30</v>
      </c>
      <c r="I6" s="9" t="s">
        <v>23</v>
      </c>
      <c r="J6" s="17">
        <v>45283.3888773148</v>
      </c>
      <c r="K6" s="9" t="s">
        <v>24</v>
      </c>
      <c r="L6" s="9">
        <v>1</v>
      </c>
      <c r="M6" s="18">
        <v>9000</v>
      </c>
    </row>
    <row r="7" spans="1:13" s="3" customFormat="1" ht="46" customHeight="1">
      <c r="A7" s="9">
        <v>4</v>
      </c>
      <c r="B7" s="10" t="s">
        <v>16</v>
      </c>
      <c r="C7" s="10" t="s">
        <v>17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23</v>
      </c>
      <c r="J7" s="17">
        <v>45283.3920138889</v>
      </c>
      <c r="K7" s="9" t="s">
        <v>24</v>
      </c>
      <c r="L7" s="9">
        <v>1</v>
      </c>
      <c r="M7" s="18">
        <v>7200</v>
      </c>
    </row>
    <row r="8" spans="1:13" s="3" customFormat="1" ht="46" customHeight="1">
      <c r="A8" s="9">
        <v>5</v>
      </c>
      <c r="B8" s="10" t="s">
        <v>36</v>
      </c>
      <c r="C8" s="10" t="s">
        <v>37</v>
      </c>
      <c r="D8" s="9" t="s">
        <v>18</v>
      </c>
      <c r="E8" s="9" t="s">
        <v>19</v>
      </c>
      <c r="F8" s="9" t="s">
        <v>38</v>
      </c>
      <c r="G8" s="9" t="s">
        <v>39</v>
      </c>
      <c r="H8" s="9" t="s">
        <v>40</v>
      </c>
      <c r="I8" s="9" t="s">
        <v>23</v>
      </c>
      <c r="J8" s="17">
        <v>45285.4244675926</v>
      </c>
      <c r="K8" s="9" t="s">
        <v>24</v>
      </c>
      <c r="L8" s="9">
        <v>1</v>
      </c>
      <c r="M8" s="18">
        <v>11000</v>
      </c>
    </row>
    <row r="9" spans="1:13" s="3" customFormat="1" ht="15">
      <c r="A9" s="11" t="s">
        <v>41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>
        <f>SUM(L4:L8)</f>
        <v>5</v>
      </c>
      <c r="M9" s="12">
        <f>SUM(M4:M8)</f>
        <v>47200</v>
      </c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少狼</cp:lastModifiedBy>
  <dcterms:created xsi:type="dcterms:W3CDTF">2006-09-16T00:00:00Z</dcterms:created>
  <dcterms:modified xsi:type="dcterms:W3CDTF">2024-01-29T02:00:17Z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51136F8BED024C2B8ACDE34525E37B5D</vt:lpwstr>
  </property>
  <property fmtid="{D5CDD505-2E9C-101B-9397-08002B2CF9AE}" pid="3" name="KSOProductBuildVer">
    <vt:lpwstr>2052-12.1.0.16120</vt:lpwstr>
  </property>
</Properties>
</file>