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示" sheetId="1" r:id="rId1"/>
  </sheets>
  <definedNames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<sst xmlns="http://schemas.openxmlformats.org/spreadsheetml/2006/main" count="412" uniqueCount="136">
  <si>
    <t>机具品目</t>
  </si>
  <si>
    <t>分档名称</t>
  </si>
  <si>
    <t>机具型号</t>
  </si>
  <si>
    <t>经销商名称</t>
  </si>
  <si>
    <t>购机日期</t>
  </si>
  <si>
    <t>林才森</t>
  </si>
  <si>
    <t>4kg/s及以上自走履带式谷物联合收割机（全喂入）</t>
  </si>
  <si>
    <t>4LZT-4.0ZC</t>
  </si>
  <si>
    <t>陈日巩</t>
  </si>
  <si>
    <t>80—85马力四轮驱动拖拉机</t>
  </si>
  <si>
    <t>LX804</t>
  </si>
  <si>
    <t>旋耕机</t>
  </si>
  <si>
    <t>单轴2000—2500mm旋耕机</t>
  </si>
  <si>
    <t>1GQN-200J</t>
  </si>
  <si>
    <t>苏秀龙</t>
  </si>
  <si>
    <t>蓝奖</t>
  </si>
  <si>
    <t>100—110马力四轮驱动拖拉机</t>
  </si>
  <si>
    <t>RM1004</t>
  </si>
  <si>
    <t>蒲笔孔</t>
  </si>
  <si>
    <t>RM804-A2</t>
  </si>
  <si>
    <t>董明广</t>
  </si>
  <si>
    <t>1GQNKG-200</t>
  </si>
  <si>
    <t>粮食清选机</t>
  </si>
  <si>
    <t>300单元以下CCD图像传感器大米色选机</t>
  </si>
  <si>
    <t>6SXM-64(CCD)</t>
  </si>
  <si>
    <t>孙令雄</t>
  </si>
  <si>
    <t>单轴1000—1500mm旋耕机</t>
  </si>
  <si>
    <t>1GN-130J</t>
  </si>
  <si>
    <t>陈卓亮</t>
  </si>
  <si>
    <t>李福雄</t>
  </si>
  <si>
    <t>苏生明</t>
  </si>
  <si>
    <t>周晓建</t>
  </si>
  <si>
    <t>0.6—1kg/s自走履带式谷物联合收割机（全喂入）；包含1—1.5kg/s自走履带式水稻联合收割机（全喂入）</t>
  </si>
  <si>
    <t>4LZ-1.2</t>
  </si>
  <si>
    <t>邱玉香</t>
  </si>
  <si>
    <t>微耕机</t>
  </si>
  <si>
    <t>功率4KW及以上微耕机</t>
  </si>
  <si>
    <t>1WGQ4-1</t>
  </si>
  <si>
    <t>苏华昌</t>
  </si>
  <si>
    <t>邢进城</t>
  </si>
  <si>
    <t>1—1.5kg/s自走履带式谷物联合收割机（全喂入）；包含1.5—2.1kg/s自走履带式水稻联合收割机（全喂入）</t>
  </si>
  <si>
    <t>4LZ-1.0</t>
  </si>
  <si>
    <t>罗海景</t>
  </si>
  <si>
    <t>1GQN-200A</t>
  </si>
  <si>
    <t>单轴1500—2000mm旋耕机</t>
  </si>
  <si>
    <t>1GQN-180A</t>
  </si>
  <si>
    <t>李亚平</t>
  </si>
  <si>
    <t>2.1—3kg/s自走履带式谷物联合收割机（全喂入）；包含3—4kg/s自走履带式水稻联合收割机（全喂入）</t>
  </si>
  <si>
    <t>罗昌权</t>
  </si>
  <si>
    <t>苏正荣</t>
  </si>
  <si>
    <t>40—45马力四轮驱动拖拉机</t>
  </si>
  <si>
    <t>SH404</t>
  </si>
  <si>
    <t>高海东</t>
  </si>
  <si>
    <t>45—50马力四轮驱动拖拉机</t>
  </si>
  <si>
    <t>鲁中-454A</t>
  </si>
  <si>
    <t>盘海花</t>
  </si>
  <si>
    <t>手扶拖拉机</t>
  </si>
  <si>
    <t>11-15马力直联传动手扶拖拉机</t>
  </si>
  <si>
    <t>董国浇</t>
  </si>
  <si>
    <t>4LZ-5G</t>
  </si>
  <si>
    <t>蓝道弟</t>
  </si>
  <si>
    <t>何山</t>
  </si>
  <si>
    <t>容辉</t>
  </si>
  <si>
    <t>陈泽生</t>
  </si>
  <si>
    <t>肖强</t>
  </si>
  <si>
    <t>陈华理</t>
  </si>
  <si>
    <t>兰亚开</t>
  </si>
  <si>
    <t>8马力及以上皮带传动手扶拖拉机</t>
  </si>
  <si>
    <t>GW151</t>
  </si>
  <si>
    <t>黎伟</t>
  </si>
  <si>
    <t>林忠明</t>
  </si>
  <si>
    <t>黎桂章</t>
  </si>
  <si>
    <t>4LZ-4.0Z</t>
  </si>
  <si>
    <t>沈燕海</t>
  </si>
  <si>
    <t>1GQQN-200JB</t>
  </si>
  <si>
    <t>宁家艾</t>
  </si>
  <si>
    <t>90—95马力四轮驱动拖拉机</t>
  </si>
  <si>
    <t>LX904</t>
  </si>
  <si>
    <t>1GQQN-230J</t>
  </si>
  <si>
    <t>苏应强</t>
  </si>
  <si>
    <t>王少云</t>
  </si>
  <si>
    <t>GN-151</t>
  </si>
  <si>
    <t>符德帝</t>
  </si>
  <si>
    <t>三亚绿合源种植农民专业合作社</t>
  </si>
  <si>
    <t>苏日清</t>
  </si>
  <si>
    <t>1200mm及以上履带自走式旋耕机</t>
  </si>
  <si>
    <t>冼汉月</t>
  </si>
  <si>
    <t>130—140马力四轮驱动拖拉机</t>
  </si>
  <si>
    <t>黄海金马-1304A-1</t>
  </si>
  <si>
    <t>4LZ-5.0E</t>
  </si>
  <si>
    <t>李大真</t>
  </si>
  <si>
    <t>洪荣青</t>
  </si>
  <si>
    <t>董家兴</t>
  </si>
  <si>
    <t>海南益立源农业机械有限公司</t>
  </si>
  <si>
    <t>海南现代绿野农业机械有限公司</t>
  </si>
  <si>
    <t>海口德利顺农业机械有限公司</t>
  </si>
  <si>
    <t>海南泰邦农业机械设备有限公司</t>
  </si>
  <si>
    <t>海南百世顺农业机械有限公司</t>
  </si>
  <si>
    <t>三亚德力森农机有限责任公司</t>
  </si>
  <si>
    <t>海南华星农业机械有限公司</t>
  </si>
  <si>
    <t>海南百嘉和农业机械有限公司</t>
  </si>
  <si>
    <t>轮式拖拉机</t>
  </si>
  <si>
    <t>联合收割机</t>
  </si>
  <si>
    <t>海南泰邦农业机械设备有限公司</t>
  </si>
  <si>
    <t>序号</t>
  </si>
  <si>
    <t>海南海亚南繁种业有限公司</t>
  </si>
  <si>
    <t>销售总价（元）</t>
  </si>
  <si>
    <t>合计</t>
  </si>
  <si>
    <t>海口德利顺农业机械有限公司</t>
  </si>
  <si>
    <t>陈岸松</t>
  </si>
  <si>
    <t>高健南</t>
  </si>
  <si>
    <t>徐志波</t>
  </si>
  <si>
    <t>联合收割机</t>
  </si>
  <si>
    <t>4LZ-2.5   (PRO688Q)</t>
  </si>
  <si>
    <t>自走式旋耕机</t>
  </si>
  <si>
    <t>泰山804</t>
  </si>
  <si>
    <t>1GQN-200J</t>
  </si>
  <si>
    <t>1GZ-180</t>
  </si>
  <si>
    <t>苏日清</t>
  </si>
  <si>
    <t>海南泰邦农业机械设备有限公司</t>
  </si>
  <si>
    <t>GN-151</t>
  </si>
  <si>
    <t>所属辖区</t>
  </si>
  <si>
    <t>天涯区</t>
  </si>
  <si>
    <t>海棠区</t>
  </si>
  <si>
    <t>吉阳区</t>
  </si>
  <si>
    <t>崖州区</t>
  </si>
  <si>
    <t>育才生态区</t>
  </si>
  <si>
    <t>总补贴额（元）</t>
  </si>
  <si>
    <t>机主姓名</t>
  </si>
  <si>
    <t>公告单位：三亚市农业机械化管理局</t>
  </si>
  <si>
    <t>盘海花</t>
  </si>
  <si>
    <t xml:space="preserve">                  </t>
  </si>
  <si>
    <t>日期：2017年3月21日</t>
  </si>
  <si>
    <t>三亚市2015-2017年农业机械购置补贴公示（2016第一批）</t>
  </si>
  <si>
    <r>
      <t>数量</t>
    </r>
    <r>
      <rPr>
        <sz val="8"/>
        <rFont val="宋体"/>
        <family val="0"/>
      </rPr>
      <t>（台）</t>
    </r>
  </si>
  <si>
    <t>安徽唯嵩光电科技有限公司     (直销)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</si>
</sst>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pane ySplit="3" topLeftCell="BM4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4.28125" style="1" customWidth="1"/>
    <col min="2" max="2" width="10.421875" style="1" customWidth="1"/>
    <col min="3" max="3" width="10.57421875" style="1" customWidth="1"/>
    <col min="4" max="4" width="10.7109375" style="1" customWidth="1"/>
    <col min="5" max="5" width="10.140625" style="1" customWidth="1"/>
    <col min="6" max="6" width="0" style="1" hidden="1" customWidth="1"/>
    <col min="7" max="7" width="9.140625" style="1" customWidth="1"/>
    <col min="8" max="8" width="5.57421875" style="1" customWidth="1"/>
    <col min="9" max="9" width="13.57421875" style="1" customWidth="1"/>
    <col min="10" max="10" width="7.57421875" style="1" customWidth="1"/>
    <col min="11" max="11" width="7.7109375" style="1" customWidth="1"/>
    <col min="12" max="16384" width="9.140625" style="1" customWidth="1"/>
  </cols>
  <sheetData>
    <row r="1" spans="1:11" ht="24.75" customHeight="1">
      <c r="A1" s="9" t="s">
        <v>133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5" customFormat="1" ht="24.75" customHeight="1">
      <c r="A2" s="7" t="s">
        <v>129</v>
      </c>
      <c r="B2" s="7"/>
      <c r="C2" s="7"/>
      <c r="D2" s="7"/>
      <c r="E2" s="7"/>
      <c r="F2" s="7"/>
      <c r="G2" s="7"/>
      <c r="H2" s="7" t="s">
        <v>131</v>
      </c>
      <c r="I2" s="7"/>
      <c r="J2" s="7"/>
      <c r="K2" s="8" t="s">
        <v>132</v>
      </c>
    </row>
    <row r="3" spans="1:11" ht="24.75" customHeight="1">
      <c r="A3" s="3" t="s">
        <v>104</v>
      </c>
      <c r="B3" s="3" t="s">
        <v>128</v>
      </c>
      <c r="C3" s="3" t="s">
        <v>121</v>
      </c>
      <c r="D3" s="4" t="s">
        <v>4</v>
      </c>
      <c r="E3" s="4" t="s">
        <v>0</v>
      </c>
      <c r="F3" s="4" t="s">
        <v>1</v>
      </c>
      <c r="G3" s="4" t="s">
        <v>2</v>
      </c>
      <c r="H3" s="3" t="s">
        <v>134</v>
      </c>
      <c r="I3" s="4" t="s">
        <v>3</v>
      </c>
      <c r="J3" s="3" t="s">
        <v>106</v>
      </c>
      <c r="K3" s="3" t="s">
        <v>127</v>
      </c>
    </row>
    <row r="4" spans="1:11" s="2" customFormat="1" ht="24.75" customHeight="1">
      <c r="A4" s="3">
        <v>1</v>
      </c>
      <c r="B4" s="3" t="s">
        <v>58</v>
      </c>
      <c r="C4" s="3" t="s">
        <v>123</v>
      </c>
      <c r="D4" s="6">
        <v>42703</v>
      </c>
      <c r="E4" s="3" t="s">
        <v>102</v>
      </c>
      <c r="F4" s="3" t="s">
        <v>6</v>
      </c>
      <c r="G4" s="3" t="s">
        <v>59</v>
      </c>
      <c r="H4" s="3">
        <v>1</v>
      </c>
      <c r="I4" s="3" t="s">
        <v>99</v>
      </c>
      <c r="J4" s="3">
        <v>123000</v>
      </c>
      <c r="K4" s="3">
        <v>27000</v>
      </c>
    </row>
    <row r="5" spans="1:11" s="2" customFormat="1" ht="24.75" customHeight="1">
      <c r="A5" s="3">
        <v>2</v>
      </c>
      <c r="B5" s="3" t="s">
        <v>60</v>
      </c>
      <c r="C5" s="3" t="s">
        <v>123</v>
      </c>
      <c r="D5" s="6">
        <v>42713</v>
      </c>
      <c r="E5" s="3" t="s">
        <v>101</v>
      </c>
      <c r="F5" s="3" t="s">
        <v>9</v>
      </c>
      <c r="G5" s="3" t="s">
        <v>10</v>
      </c>
      <c r="H5" s="3">
        <v>1</v>
      </c>
      <c r="I5" s="3" t="s">
        <v>94</v>
      </c>
      <c r="J5" s="3">
        <v>120500</v>
      </c>
      <c r="K5" s="3">
        <v>26820</v>
      </c>
    </row>
    <row r="6" spans="1:11" s="2" customFormat="1" ht="24.75" customHeight="1">
      <c r="A6" s="3">
        <v>3</v>
      </c>
      <c r="B6" s="3" t="s">
        <v>60</v>
      </c>
      <c r="C6" s="3" t="s">
        <v>123</v>
      </c>
      <c r="D6" s="6">
        <v>42713</v>
      </c>
      <c r="E6" s="3" t="s">
        <v>11</v>
      </c>
      <c r="F6" s="3" t="s">
        <v>12</v>
      </c>
      <c r="G6" s="3" t="s">
        <v>43</v>
      </c>
      <c r="H6" s="3">
        <v>1</v>
      </c>
      <c r="I6" s="3" t="s">
        <v>94</v>
      </c>
      <c r="J6" s="3">
        <v>5800</v>
      </c>
      <c r="K6" s="3">
        <v>1710</v>
      </c>
    </row>
    <row r="7" spans="1:11" s="2" customFormat="1" ht="24.75" customHeight="1">
      <c r="A7" s="3">
        <v>4</v>
      </c>
      <c r="B7" s="3" t="s">
        <v>15</v>
      </c>
      <c r="C7" s="3" t="s">
        <v>123</v>
      </c>
      <c r="D7" s="6">
        <v>42782</v>
      </c>
      <c r="E7" s="3" t="s">
        <v>11</v>
      </c>
      <c r="F7" s="3" t="s">
        <v>12</v>
      </c>
      <c r="G7" s="3" t="s">
        <v>74</v>
      </c>
      <c r="H7" s="3">
        <v>1</v>
      </c>
      <c r="I7" s="3" t="s">
        <v>99</v>
      </c>
      <c r="J7" s="3">
        <v>7800</v>
      </c>
      <c r="K7" s="3">
        <v>1710</v>
      </c>
    </row>
    <row r="8" spans="1:11" s="2" customFormat="1" ht="24.75" customHeight="1">
      <c r="A8" s="3">
        <v>5</v>
      </c>
      <c r="B8" s="3" t="s">
        <v>15</v>
      </c>
      <c r="C8" s="3" t="s">
        <v>123</v>
      </c>
      <c r="D8" s="6">
        <v>42697</v>
      </c>
      <c r="E8" s="3" t="s">
        <v>101</v>
      </c>
      <c r="F8" s="3" t="s">
        <v>16</v>
      </c>
      <c r="G8" s="3" t="s">
        <v>17</v>
      </c>
      <c r="H8" s="3">
        <v>1</v>
      </c>
      <c r="I8" s="3" t="s">
        <v>93</v>
      </c>
      <c r="J8" s="3">
        <v>132000</v>
      </c>
      <c r="K8" s="3">
        <v>49815</v>
      </c>
    </row>
    <row r="9" spans="1:11" s="2" customFormat="1" ht="24.75" customHeight="1">
      <c r="A9" s="3">
        <v>6</v>
      </c>
      <c r="B9" s="3" t="s">
        <v>42</v>
      </c>
      <c r="C9" s="3" t="s">
        <v>123</v>
      </c>
      <c r="D9" s="6">
        <v>42723</v>
      </c>
      <c r="E9" s="3" t="s">
        <v>11</v>
      </c>
      <c r="F9" s="3" t="s">
        <v>12</v>
      </c>
      <c r="G9" s="3" t="s">
        <v>13</v>
      </c>
      <c r="H9" s="3">
        <v>1</v>
      </c>
      <c r="I9" s="3" t="s">
        <v>99</v>
      </c>
      <c r="J9" s="3">
        <v>5800</v>
      </c>
      <c r="K9" s="3">
        <v>1710</v>
      </c>
    </row>
    <row r="10" spans="1:11" s="2" customFormat="1" ht="24.75" customHeight="1">
      <c r="A10" s="3">
        <v>7</v>
      </c>
      <c r="B10" s="3" t="s">
        <v>42</v>
      </c>
      <c r="C10" s="3" t="s">
        <v>123</v>
      </c>
      <c r="D10" s="6">
        <v>42710</v>
      </c>
      <c r="E10" s="3" t="s">
        <v>101</v>
      </c>
      <c r="F10" s="3" t="s">
        <v>9</v>
      </c>
      <c r="G10" s="3" t="s">
        <v>10</v>
      </c>
      <c r="H10" s="3">
        <v>1</v>
      </c>
      <c r="I10" s="3" t="s">
        <v>94</v>
      </c>
      <c r="J10" s="3">
        <v>133800</v>
      </c>
      <c r="K10" s="3">
        <v>26820</v>
      </c>
    </row>
    <row r="11" spans="1:11" s="2" customFormat="1" ht="24.75" customHeight="1">
      <c r="A11" s="3">
        <v>8</v>
      </c>
      <c r="B11" s="3" t="s">
        <v>42</v>
      </c>
      <c r="C11" s="3" t="s">
        <v>123</v>
      </c>
      <c r="D11" s="6">
        <v>42710</v>
      </c>
      <c r="E11" s="3" t="s">
        <v>11</v>
      </c>
      <c r="F11" s="3" t="s">
        <v>12</v>
      </c>
      <c r="G11" s="3" t="s">
        <v>43</v>
      </c>
      <c r="H11" s="3">
        <v>1</v>
      </c>
      <c r="I11" s="3" t="s">
        <v>94</v>
      </c>
      <c r="J11" s="3">
        <v>5800</v>
      </c>
      <c r="K11" s="3">
        <v>1710</v>
      </c>
    </row>
    <row r="12" spans="1:11" s="2" customFormat="1" ht="24.75" customHeight="1">
      <c r="A12" s="3">
        <v>9</v>
      </c>
      <c r="B12" s="3" t="s">
        <v>42</v>
      </c>
      <c r="C12" s="3" t="s">
        <v>123</v>
      </c>
      <c r="D12" s="6">
        <v>42710</v>
      </c>
      <c r="E12" s="3" t="s">
        <v>11</v>
      </c>
      <c r="F12" s="3" t="s">
        <v>44</v>
      </c>
      <c r="G12" s="3" t="s">
        <v>45</v>
      </c>
      <c r="H12" s="3">
        <v>1</v>
      </c>
      <c r="I12" s="3" t="s">
        <v>94</v>
      </c>
      <c r="J12" s="3">
        <v>5400</v>
      </c>
      <c r="K12" s="3">
        <v>1170</v>
      </c>
    </row>
    <row r="13" spans="1:11" s="2" customFormat="1" ht="24.75" customHeight="1">
      <c r="A13" s="3">
        <v>10</v>
      </c>
      <c r="B13" s="3" t="s">
        <v>111</v>
      </c>
      <c r="C13" s="3" t="s">
        <v>123</v>
      </c>
      <c r="D13" s="6">
        <v>42805</v>
      </c>
      <c r="E13" s="3" t="s">
        <v>112</v>
      </c>
      <c r="F13" s="3" t="s">
        <v>6</v>
      </c>
      <c r="G13" s="3" t="s">
        <v>89</v>
      </c>
      <c r="H13" s="3">
        <v>2</v>
      </c>
      <c r="I13" s="3" t="s">
        <v>108</v>
      </c>
      <c r="J13" s="3">
        <v>222000</v>
      </c>
      <c r="K13" s="3">
        <v>54000</v>
      </c>
    </row>
    <row r="14" spans="1:11" s="2" customFormat="1" ht="24.75" customHeight="1">
      <c r="A14" s="3">
        <v>11</v>
      </c>
      <c r="B14" s="3" t="s">
        <v>111</v>
      </c>
      <c r="C14" s="3" t="s">
        <v>123</v>
      </c>
      <c r="D14" s="6">
        <v>42805</v>
      </c>
      <c r="E14" s="3" t="s">
        <v>11</v>
      </c>
      <c r="F14" s="3" t="s">
        <v>12</v>
      </c>
      <c r="G14" s="3" t="s">
        <v>78</v>
      </c>
      <c r="H14" s="3">
        <v>2</v>
      </c>
      <c r="I14" s="3" t="s">
        <v>108</v>
      </c>
      <c r="J14" s="3">
        <v>14000</v>
      </c>
      <c r="K14" s="3">
        <v>3420</v>
      </c>
    </row>
    <row r="15" spans="1:11" s="2" customFormat="1" ht="24.75" customHeight="1">
      <c r="A15" s="3">
        <v>12</v>
      </c>
      <c r="B15" s="3" t="s">
        <v>5</v>
      </c>
      <c r="C15" s="3" t="s">
        <v>124</v>
      </c>
      <c r="D15" s="6">
        <v>42697</v>
      </c>
      <c r="E15" s="3" t="s">
        <v>102</v>
      </c>
      <c r="F15" s="3" t="s">
        <v>6</v>
      </c>
      <c r="G15" s="3" t="s">
        <v>7</v>
      </c>
      <c r="H15" s="3">
        <v>1</v>
      </c>
      <c r="I15" s="3" t="s">
        <v>93</v>
      </c>
      <c r="J15" s="3">
        <v>103000</v>
      </c>
      <c r="K15" s="3">
        <v>27000</v>
      </c>
    </row>
    <row r="16" spans="1:11" s="2" customFormat="1" ht="24.75" customHeight="1">
      <c r="A16" s="3">
        <v>13</v>
      </c>
      <c r="B16" s="3" t="s">
        <v>18</v>
      </c>
      <c r="C16" s="3" t="s">
        <v>124</v>
      </c>
      <c r="D16" s="6">
        <v>42697</v>
      </c>
      <c r="E16" s="3" t="s">
        <v>11</v>
      </c>
      <c r="F16" s="3" t="s">
        <v>12</v>
      </c>
      <c r="G16" s="3" t="s">
        <v>13</v>
      </c>
      <c r="H16" s="3">
        <v>1</v>
      </c>
      <c r="I16" s="3" t="s">
        <v>96</v>
      </c>
      <c r="J16" s="3">
        <v>5800</v>
      </c>
      <c r="K16" s="3">
        <v>1710</v>
      </c>
    </row>
    <row r="17" spans="1:11" s="2" customFormat="1" ht="24.75" customHeight="1">
      <c r="A17" s="3">
        <v>14</v>
      </c>
      <c r="B17" s="3" t="s">
        <v>18</v>
      </c>
      <c r="C17" s="3" t="s">
        <v>124</v>
      </c>
      <c r="D17" s="6">
        <v>42697</v>
      </c>
      <c r="E17" s="3" t="s">
        <v>101</v>
      </c>
      <c r="F17" s="3" t="s">
        <v>9</v>
      </c>
      <c r="G17" s="3" t="s">
        <v>19</v>
      </c>
      <c r="H17" s="3">
        <v>1</v>
      </c>
      <c r="I17" s="3" t="s">
        <v>93</v>
      </c>
      <c r="J17" s="3">
        <v>106200</v>
      </c>
      <c r="K17" s="3">
        <v>26820</v>
      </c>
    </row>
    <row r="18" spans="1:11" s="2" customFormat="1" ht="24.75" customHeight="1">
      <c r="A18" s="3">
        <v>15</v>
      </c>
      <c r="B18" s="3" t="s">
        <v>65</v>
      </c>
      <c r="C18" s="3" t="s">
        <v>122</v>
      </c>
      <c r="D18" s="6">
        <v>42695</v>
      </c>
      <c r="E18" s="3" t="s">
        <v>35</v>
      </c>
      <c r="F18" s="3" t="s">
        <v>36</v>
      </c>
      <c r="G18" s="3" t="s">
        <v>37</v>
      </c>
      <c r="H18" s="3">
        <v>1</v>
      </c>
      <c r="I18" s="3" t="s">
        <v>103</v>
      </c>
      <c r="J18" s="3">
        <v>5100</v>
      </c>
      <c r="K18" s="3">
        <v>800</v>
      </c>
    </row>
    <row r="19" spans="1:11" s="2" customFormat="1" ht="24.75" customHeight="1">
      <c r="A19" s="3">
        <v>16</v>
      </c>
      <c r="B19" s="3" t="s">
        <v>82</v>
      </c>
      <c r="C19" s="3" t="s">
        <v>122</v>
      </c>
      <c r="D19" s="6">
        <v>42740</v>
      </c>
      <c r="E19" s="3" t="s">
        <v>11</v>
      </c>
      <c r="F19" s="3" t="s">
        <v>12</v>
      </c>
      <c r="G19" s="3" t="s">
        <v>13</v>
      </c>
      <c r="H19" s="3">
        <v>1</v>
      </c>
      <c r="I19" s="3" t="s">
        <v>96</v>
      </c>
      <c r="J19" s="3">
        <v>5800</v>
      </c>
      <c r="K19" s="3">
        <v>1710</v>
      </c>
    </row>
    <row r="20" spans="1:11" s="2" customFormat="1" ht="34.5" customHeight="1">
      <c r="A20" s="3">
        <v>17</v>
      </c>
      <c r="B20" s="3" t="s">
        <v>105</v>
      </c>
      <c r="C20" s="3" t="s">
        <v>122</v>
      </c>
      <c r="D20" s="6">
        <v>42704</v>
      </c>
      <c r="E20" s="3" t="s">
        <v>22</v>
      </c>
      <c r="F20" s="3" t="s">
        <v>23</v>
      </c>
      <c r="G20" s="3" t="s">
        <v>24</v>
      </c>
      <c r="H20" s="3">
        <v>1</v>
      </c>
      <c r="I20" s="3" t="s">
        <v>135</v>
      </c>
      <c r="J20" s="3">
        <v>68000</v>
      </c>
      <c r="K20" s="3">
        <v>22000</v>
      </c>
    </row>
    <row r="21" spans="1:11" s="2" customFormat="1" ht="24" customHeight="1">
      <c r="A21" s="3">
        <v>18</v>
      </c>
      <c r="B21" s="3" t="s">
        <v>66</v>
      </c>
      <c r="C21" s="3" t="s">
        <v>122</v>
      </c>
      <c r="D21" s="6">
        <v>42704</v>
      </c>
      <c r="E21" s="3" t="s">
        <v>56</v>
      </c>
      <c r="F21" s="3" t="s">
        <v>67</v>
      </c>
      <c r="G21" s="3" t="s">
        <v>68</v>
      </c>
      <c r="H21" s="3">
        <v>1</v>
      </c>
      <c r="I21" s="3" t="s">
        <v>96</v>
      </c>
      <c r="J21" s="3">
        <v>10500</v>
      </c>
      <c r="K21" s="3">
        <v>1350</v>
      </c>
    </row>
    <row r="22" spans="1:11" s="2" customFormat="1" ht="24" customHeight="1">
      <c r="A22" s="3">
        <v>19</v>
      </c>
      <c r="B22" s="3" t="s">
        <v>29</v>
      </c>
      <c r="C22" s="3" t="s">
        <v>122</v>
      </c>
      <c r="D22" s="6">
        <v>42740</v>
      </c>
      <c r="E22" s="3" t="s">
        <v>11</v>
      </c>
      <c r="F22" s="3" t="s">
        <v>12</v>
      </c>
      <c r="G22" s="3" t="s">
        <v>13</v>
      </c>
      <c r="H22" s="3">
        <v>1</v>
      </c>
      <c r="I22" s="3" t="s">
        <v>96</v>
      </c>
      <c r="J22" s="3">
        <v>5800</v>
      </c>
      <c r="K22" s="3">
        <v>1710</v>
      </c>
    </row>
    <row r="23" spans="1:11" s="2" customFormat="1" ht="24" customHeight="1">
      <c r="A23" s="3">
        <v>20</v>
      </c>
      <c r="B23" s="3" t="s">
        <v>46</v>
      </c>
      <c r="C23" s="3" t="s">
        <v>122</v>
      </c>
      <c r="D23" s="6">
        <v>42704</v>
      </c>
      <c r="E23" s="3" t="s">
        <v>102</v>
      </c>
      <c r="F23" s="3" t="s">
        <v>47</v>
      </c>
      <c r="G23" s="3" t="s">
        <v>113</v>
      </c>
      <c r="H23" s="3">
        <v>1</v>
      </c>
      <c r="I23" s="3" t="s">
        <v>94</v>
      </c>
      <c r="J23" s="3">
        <v>147000</v>
      </c>
      <c r="K23" s="3">
        <v>17100</v>
      </c>
    </row>
    <row r="24" spans="1:11" s="2" customFormat="1" ht="24" customHeight="1">
      <c r="A24" s="3">
        <v>21</v>
      </c>
      <c r="B24" s="3" t="s">
        <v>70</v>
      </c>
      <c r="C24" s="3" t="s">
        <v>122</v>
      </c>
      <c r="D24" s="6">
        <v>42740</v>
      </c>
      <c r="E24" s="3" t="s">
        <v>11</v>
      </c>
      <c r="F24" s="3" t="s">
        <v>12</v>
      </c>
      <c r="G24" s="3" t="s">
        <v>13</v>
      </c>
      <c r="H24" s="3">
        <v>1</v>
      </c>
      <c r="I24" s="3" t="s">
        <v>96</v>
      </c>
      <c r="J24" s="3">
        <v>5800</v>
      </c>
      <c r="K24" s="3">
        <v>1710</v>
      </c>
    </row>
    <row r="25" spans="1:11" s="2" customFormat="1" ht="24" customHeight="1">
      <c r="A25" s="3">
        <v>22</v>
      </c>
      <c r="B25" s="3" t="s">
        <v>48</v>
      </c>
      <c r="C25" s="3" t="s">
        <v>122</v>
      </c>
      <c r="D25" s="6">
        <v>42704</v>
      </c>
      <c r="E25" s="3" t="s">
        <v>102</v>
      </c>
      <c r="F25" s="3" t="s">
        <v>47</v>
      </c>
      <c r="G25" s="3" t="s">
        <v>113</v>
      </c>
      <c r="H25" s="3">
        <v>1</v>
      </c>
      <c r="I25" s="3" t="s">
        <v>94</v>
      </c>
      <c r="J25" s="3">
        <v>147000</v>
      </c>
      <c r="K25" s="3">
        <v>17100</v>
      </c>
    </row>
    <row r="26" spans="1:11" s="2" customFormat="1" ht="24" customHeight="1">
      <c r="A26" s="3">
        <v>23</v>
      </c>
      <c r="B26" s="3" t="s">
        <v>34</v>
      </c>
      <c r="C26" s="3" t="s">
        <v>122</v>
      </c>
      <c r="D26" s="6">
        <v>42695</v>
      </c>
      <c r="E26" s="3" t="s">
        <v>35</v>
      </c>
      <c r="F26" s="3" t="s">
        <v>36</v>
      </c>
      <c r="G26" s="3" t="s">
        <v>37</v>
      </c>
      <c r="H26" s="3">
        <v>1</v>
      </c>
      <c r="I26" s="3" t="s">
        <v>96</v>
      </c>
      <c r="J26" s="3">
        <v>5200</v>
      </c>
      <c r="K26" s="3">
        <v>800</v>
      </c>
    </row>
    <row r="27" spans="1:11" s="2" customFormat="1" ht="36" customHeight="1">
      <c r="A27" s="3">
        <v>24</v>
      </c>
      <c r="B27" s="3" t="s">
        <v>83</v>
      </c>
      <c r="C27" s="3" t="s">
        <v>122</v>
      </c>
      <c r="D27" s="6">
        <v>42791</v>
      </c>
      <c r="E27" s="3" t="s">
        <v>101</v>
      </c>
      <c r="F27" s="3" t="s">
        <v>53</v>
      </c>
      <c r="G27" s="3" t="s">
        <v>54</v>
      </c>
      <c r="H27" s="3">
        <v>1</v>
      </c>
      <c r="I27" s="3" t="s">
        <v>93</v>
      </c>
      <c r="J27" s="3">
        <v>49000</v>
      </c>
      <c r="K27" s="3">
        <v>14400</v>
      </c>
    </row>
    <row r="28" spans="1:11" s="2" customFormat="1" ht="24" customHeight="1">
      <c r="A28" s="3">
        <v>25</v>
      </c>
      <c r="B28" s="3" t="s">
        <v>38</v>
      </c>
      <c r="C28" s="3" t="s">
        <v>122</v>
      </c>
      <c r="D28" s="6">
        <v>42740</v>
      </c>
      <c r="E28" s="3" t="s">
        <v>11</v>
      </c>
      <c r="F28" s="3" t="s">
        <v>12</v>
      </c>
      <c r="G28" s="3" t="s">
        <v>13</v>
      </c>
      <c r="H28" s="3">
        <v>1</v>
      </c>
      <c r="I28" s="3" t="s">
        <v>96</v>
      </c>
      <c r="J28" s="3">
        <v>5800</v>
      </c>
      <c r="K28" s="3">
        <v>1710</v>
      </c>
    </row>
    <row r="29" spans="1:11" s="2" customFormat="1" ht="24" customHeight="1">
      <c r="A29" s="3">
        <v>26</v>
      </c>
      <c r="B29" s="3" t="s">
        <v>30</v>
      </c>
      <c r="C29" s="3" t="s">
        <v>122</v>
      </c>
      <c r="D29" s="6">
        <v>42714</v>
      </c>
      <c r="E29" s="3" t="s">
        <v>101</v>
      </c>
      <c r="F29" s="3" t="s">
        <v>9</v>
      </c>
      <c r="G29" s="3" t="s">
        <v>10</v>
      </c>
      <c r="H29" s="3">
        <v>1</v>
      </c>
      <c r="I29" s="3" t="s">
        <v>94</v>
      </c>
      <c r="J29" s="3">
        <v>116400</v>
      </c>
      <c r="K29" s="3">
        <v>26820</v>
      </c>
    </row>
    <row r="30" spans="1:11" s="2" customFormat="1" ht="24" customHeight="1">
      <c r="A30" s="3">
        <v>27</v>
      </c>
      <c r="B30" s="3" t="s">
        <v>30</v>
      </c>
      <c r="C30" s="3" t="s">
        <v>122</v>
      </c>
      <c r="D30" s="6">
        <v>42753</v>
      </c>
      <c r="E30" s="3" t="s">
        <v>11</v>
      </c>
      <c r="F30" s="3" t="s">
        <v>12</v>
      </c>
      <c r="G30" s="3" t="s">
        <v>13</v>
      </c>
      <c r="H30" s="3">
        <v>1</v>
      </c>
      <c r="I30" s="3" t="s">
        <v>94</v>
      </c>
      <c r="J30" s="3">
        <v>5600</v>
      </c>
      <c r="K30" s="3">
        <v>1710</v>
      </c>
    </row>
    <row r="31" spans="1:11" s="2" customFormat="1" ht="24" customHeight="1">
      <c r="A31" s="3">
        <v>28</v>
      </c>
      <c r="B31" s="3" t="s">
        <v>80</v>
      </c>
      <c r="C31" s="3" t="s">
        <v>122</v>
      </c>
      <c r="D31" s="6">
        <v>42699</v>
      </c>
      <c r="E31" s="3" t="s">
        <v>56</v>
      </c>
      <c r="F31" s="3" t="s">
        <v>57</v>
      </c>
      <c r="G31" s="3" t="s">
        <v>81</v>
      </c>
      <c r="H31" s="3">
        <v>2</v>
      </c>
      <c r="I31" s="3" t="s">
        <v>96</v>
      </c>
      <c r="J31" s="3">
        <v>34800</v>
      </c>
      <c r="K31" s="3">
        <v>6000</v>
      </c>
    </row>
    <row r="32" spans="1:11" s="2" customFormat="1" ht="24" customHeight="1">
      <c r="A32" s="3">
        <v>29</v>
      </c>
      <c r="B32" s="3" t="s">
        <v>39</v>
      </c>
      <c r="C32" s="3" t="s">
        <v>122</v>
      </c>
      <c r="D32" s="6">
        <v>42695</v>
      </c>
      <c r="E32" s="3" t="s">
        <v>102</v>
      </c>
      <c r="F32" s="3" t="s">
        <v>40</v>
      </c>
      <c r="G32" s="3" t="s">
        <v>41</v>
      </c>
      <c r="H32" s="3">
        <v>1</v>
      </c>
      <c r="I32" s="3" t="s">
        <v>96</v>
      </c>
      <c r="J32" s="3">
        <v>41000</v>
      </c>
      <c r="K32" s="3">
        <v>9090</v>
      </c>
    </row>
    <row r="33" spans="1:11" s="2" customFormat="1" ht="24" customHeight="1">
      <c r="A33" s="3">
        <v>30</v>
      </c>
      <c r="B33" s="3" t="s">
        <v>31</v>
      </c>
      <c r="C33" s="3" t="s">
        <v>122</v>
      </c>
      <c r="D33" s="6">
        <v>42699</v>
      </c>
      <c r="E33" s="3" t="s">
        <v>102</v>
      </c>
      <c r="F33" s="3" t="s">
        <v>32</v>
      </c>
      <c r="G33" s="3" t="s">
        <v>33</v>
      </c>
      <c r="H33" s="3">
        <v>1</v>
      </c>
      <c r="I33" s="3" t="s">
        <v>96</v>
      </c>
      <c r="J33" s="3">
        <v>33000</v>
      </c>
      <c r="K33" s="3">
        <v>6300</v>
      </c>
    </row>
    <row r="34" spans="1:11" s="2" customFormat="1" ht="24" customHeight="1">
      <c r="A34" s="3">
        <v>31</v>
      </c>
      <c r="B34" s="3" t="s">
        <v>109</v>
      </c>
      <c r="C34" s="3" t="s">
        <v>125</v>
      </c>
      <c r="D34" s="6">
        <v>42784</v>
      </c>
      <c r="E34" s="3" t="s">
        <v>102</v>
      </c>
      <c r="F34" s="3" t="s">
        <v>6</v>
      </c>
      <c r="G34" s="3" t="s">
        <v>89</v>
      </c>
      <c r="H34" s="3">
        <v>1</v>
      </c>
      <c r="I34" s="3" t="s">
        <v>95</v>
      </c>
      <c r="J34" s="3">
        <v>118000</v>
      </c>
      <c r="K34" s="3">
        <v>27000</v>
      </c>
    </row>
    <row r="35" spans="1:11" s="2" customFormat="1" ht="24" customHeight="1">
      <c r="A35" s="3">
        <v>32</v>
      </c>
      <c r="B35" s="3" t="s">
        <v>8</v>
      </c>
      <c r="C35" s="3" t="s">
        <v>125</v>
      </c>
      <c r="D35" s="6">
        <v>42686</v>
      </c>
      <c r="E35" s="3" t="s">
        <v>11</v>
      </c>
      <c r="F35" s="3" t="s">
        <v>12</v>
      </c>
      <c r="G35" s="3" t="s">
        <v>13</v>
      </c>
      <c r="H35" s="3">
        <v>2</v>
      </c>
      <c r="I35" s="3" t="s">
        <v>95</v>
      </c>
      <c r="J35" s="3">
        <v>10800</v>
      </c>
      <c r="K35" s="3">
        <v>3420</v>
      </c>
    </row>
    <row r="36" spans="1:11" s="2" customFormat="1" ht="24" customHeight="1">
      <c r="A36" s="3">
        <v>33</v>
      </c>
      <c r="B36" s="3" t="s">
        <v>8</v>
      </c>
      <c r="C36" s="3" t="s">
        <v>125</v>
      </c>
      <c r="D36" s="6">
        <v>42687</v>
      </c>
      <c r="E36" s="3" t="s">
        <v>101</v>
      </c>
      <c r="F36" s="3" t="s">
        <v>9</v>
      </c>
      <c r="G36" s="3" t="s">
        <v>10</v>
      </c>
      <c r="H36" s="3">
        <v>1</v>
      </c>
      <c r="I36" s="3" t="s">
        <v>94</v>
      </c>
      <c r="J36" s="3">
        <v>102000</v>
      </c>
      <c r="K36" s="3">
        <v>26820</v>
      </c>
    </row>
    <row r="37" spans="1:11" s="2" customFormat="1" ht="24" customHeight="1">
      <c r="A37" s="3">
        <v>34</v>
      </c>
      <c r="B37" s="3" t="s">
        <v>63</v>
      </c>
      <c r="C37" s="3" t="s">
        <v>125</v>
      </c>
      <c r="D37" s="6">
        <v>42730</v>
      </c>
      <c r="E37" s="3" t="s">
        <v>11</v>
      </c>
      <c r="F37" s="3" t="s">
        <v>12</v>
      </c>
      <c r="G37" s="3" t="s">
        <v>21</v>
      </c>
      <c r="H37" s="3">
        <v>3</v>
      </c>
      <c r="I37" s="3" t="s">
        <v>97</v>
      </c>
      <c r="J37" s="3">
        <v>17400</v>
      </c>
      <c r="K37" s="3">
        <v>5130</v>
      </c>
    </row>
    <row r="38" spans="1:11" s="2" customFormat="1" ht="24" customHeight="1">
      <c r="A38" s="3">
        <v>35</v>
      </c>
      <c r="B38" s="3" t="s">
        <v>28</v>
      </c>
      <c r="C38" s="3" t="s">
        <v>125</v>
      </c>
      <c r="D38" s="6">
        <v>42717</v>
      </c>
      <c r="E38" s="3" t="s">
        <v>11</v>
      </c>
      <c r="F38" s="3" t="s">
        <v>12</v>
      </c>
      <c r="G38" s="3" t="s">
        <v>21</v>
      </c>
      <c r="H38" s="3">
        <v>2</v>
      </c>
      <c r="I38" s="3" t="s">
        <v>97</v>
      </c>
      <c r="J38" s="3">
        <v>11600</v>
      </c>
      <c r="K38" s="3">
        <v>3420</v>
      </c>
    </row>
    <row r="39" spans="1:11" s="2" customFormat="1" ht="24" customHeight="1">
      <c r="A39" s="3">
        <v>36</v>
      </c>
      <c r="B39" s="3" t="s">
        <v>92</v>
      </c>
      <c r="C39" s="3" t="s">
        <v>125</v>
      </c>
      <c r="D39" s="6">
        <v>42796</v>
      </c>
      <c r="E39" s="3" t="s">
        <v>102</v>
      </c>
      <c r="F39" s="3" t="s">
        <v>6</v>
      </c>
      <c r="G39" s="3" t="s">
        <v>89</v>
      </c>
      <c r="H39" s="3">
        <v>1</v>
      </c>
      <c r="I39" s="3" t="s">
        <v>95</v>
      </c>
      <c r="J39" s="3">
        <v>117000</v>
      </c>
      <c r="K39" s="3">
        <v>27000</v>
      </c>
    </row>
    <row r="40" spans="1:11" s="2" customFormat="1" ht="24" customHeight="1">
      <c r="A40" s="3">
        <v>37</v>
      </c>
      <c r="B40" s="3" t="s">
        <v>20</v>
      </c>
      <c r="C40" s="3" t="s">
        <v>125</v>
      </c>
      <c r="D40" s="6">
        <v>42717</v>
      </c>
      <c r="E40" s="3" t="s">
        <v>11</v>
      </c>
      <c r="F40" s="3" t="s">
        <v>12</v>
      </c>
      <c r="G40" s="3" t="s">
        <v>21</v>
      </c>
      <c r="H40" s="3">
        <v>1</v>
      </c>
      <c r="I40" s="3" t="s">
        <v>97</v>
      </c>
      <c r="J40" s="3">
        <v>5800</v>
      </c>
      <c r="K40" s="3">
        <v>1710</v>
      </c>
    </row>
    <row r="41" spans="1:11" s="2" customFormat="1" ht="24" customHeight="1">
      <c r="A41" s="3">
        <v>38</v>
      </c>
      <c r="B41" s="3" t="s">
        <v>110</v>
      </c>
      <c r="C41" s="3" t="s">
        <v>125</v>
      </c>
      <c r="D41" s="6">
        <v>42807</v>
      </c>
      <c r="E41" s="3" t="s">
        <v>112</v>
      </c>
      <c r="F41" s="3" t="s">
        <v>6</v>
      </c>
      <c r="G41" s="3" t="s">
        <v>89</v>
      </c>
      <c r="H41" s="3">
        <v>1</v>
      </c>
      <c r="I41" s="3" t="s">
        <v>108</v>
      </c>
      <c r="J41" s="3">
        <v>111000</v>
      </c>
      <c r="K41" s="3">
        <v>27000</v>
      </c>
    </row>
    <row r="42" spans="1:11" s="2" customFormat="1" ht="24" customHeight="1">
      <c r="A42" s="3">
        <v>39</v>
      </c>
      <c r="B42" s="3" t="s">
        <v>61</v>
      </c>
      <c r="C42" s="3" t="s">
        <v>125</v>
      </c>
      <c r="D42" s="6">
        <v>42740</v>
      </c>
      <c r="E42" s="3" t="s">
        <v>11</v>
      </c>
      <c r="F42" s="3" t="s">
        <v>12</v>
      </c>
      <c r="G42" s="3" t="s">
        <v>13</v>
      </c>
      <c r="H42" s="3">
        <v>1</v>
      </c>
      <c r="I42" s="3" t="s">
        <v>96</v>
      </c>
      <c r="J42" s="3">
        <v>5800</v>
      </c>
      <c r="K42" s="3">
        <v>1710</v>
      </c>
    </row>
    <row r="43" spans="1:11" s="2" customFormat="1" ht="24" customHeight="1">
      <c r="A43" s="3">
        <v>40</v>
      </c>
      <c r="B43" s="3" t="s">
        <v>91</v>
      </c>
      <c r="C43" s="3" t="s">
        <v>125</v>
      </c>
      <c r="D43" s="6">
        <v>42788</v>
      </c>
      <c r="E43" s="3" t="s">
        <v>101</v>
      </c>
      <c r="F43" s="3" t="s">
        <v>9</v>
      </c>
      <c r="G43" s="3" t="s">
        <v>10</v>
      </c>
      <c r="H43" s="3">
        <v>1</v>
      </c>
      <c r="I43" s="3" t="s">
        <v>94</v>
      </c>
      <c r="J43" s="3">
        <v>116000</v>
      </c>
      <c r="K43" s="3">
        <v>26820</v>
      </c>
    </row>
    <row r="44" spans="1:11" s="2" customFormat="1" ht="24" customHeight="1">
      <c r="A44" s="3">
        <v>41</v>
      </c>
      <c r="B44" s="3" t="s">
        <v>91</v>
      </c>
      <c r="C44" s="3" t="s">
        <v>125</v>
      </c>
      <c r="D44" s="6">
        <v>42788</v>
      </c>
      <c r="E44" s="3" t="s">
        <v>11</v>
      </c>
      <c r="F44" s="3" t="s">
        <v>12</v>
      </c>
      <c r="G44" s="3" t="s">
        <v>43</v>
      </c>
      <c r="H44" s="3">
        <v>1</v>
      </c>
      <c r="I44" s="3" t="s">
        <v>94</v>
      </c>
      <c r="J44" s="3">
        <v>5800</v>
      </c>
      <c r="K44" s="3">
        <v>1710</v>
      </c>
    </row>
    <row r="45" spans="1:11" s="2" customFormat="1" ht="24" customHeight="1">
      <c r="A45" s="3">
        <v>42</v>
      </c>
      <c r="B45" s="3" t="s">
        <v>71</v>
      </c>
      <c r="C45" s="3" t="s">
        <v>125</v>
      </c>
      <c r="D45" s="6">
        <v>42701</v>
      </c>
      <c r="E45" s="3" t="s">
        <v>102</v>
      </c>
      <c r="F45" s="3" t="s">
        <v>6</v>
      </c>
      <c r="G45" s="3" t="s">
        <v>72</v>
      </c>
      <c r="H45" s="3">
        <v>1</v>
      </c>
      <c r="I45" s="3" t="s">
        <v>100</v>
      </c>
      <c r="J45" s="3">
        <v>109000</v>
      </c>
      <c r="K45" s="3">
        <v>27000</v>
      </c>
    </row>
    <row r="46" spans="1:11" s="2" customFormat="1" ht="24" customHeight="1">
      <c r="A46" s="3">
        <v>43</v>
      </c>
      <c r="B46" s="3" t="s">
        <v>69</v>
      </c>
      <c r="C46" s="3" t="s">
        <v>125</v>
      </c>
      <c r="D46" s="6">
        <v>42744</v>
      </c>
      <c r="E46" s="3" t="s">
        <v>11</v>
      </c>
      <c r="F46" s="3" t="s">
        <v>12</v>
      </c>
      <c r="G46" s="3" t="s">
        <v>13</v>
      </c>
      <c r="H46" s="3">
        <v>3</v>
      </c>
      <c r="I46" s="3" t="s">
        <v>95</v>
      </c>
      <c r="J46" s="3">
        <v>16200</v>
      </c>
      <c r="K46" s="3">
        <v>5130</v>
      </c>
    </row>
    <row r="47" spans="1:11" s="2" customFormat="1" ht="24" customHeight="1">
      <c r="A47" s="3">
        <v>44</v>
      </c>
      <c r="B47" s="3" t="s">
        <v>69</v>
      </c>
      <c r="C47" s="3" t="s">
        <v>125</v>
      </c>
      <c r="D47" s="6">
        <v>42796</v>
      </c>
      <c r="E47" s="3" t="s">
        <v>11</v>
      </c>
      <c r="F47" s="3" t="s">
        <v>12</v>
      </c>
      <c r="G47" s="3" t="s">
        <v>13</v>
      </c>
      <c r="H47" s="3">
        <v>1</v>
      </c>
      <c r="I47" s="3" t="s">
        <v>95</v>
      </c>
      <c r="J47" s="3">
        <v>5400</v>
      </c>
      <c r="K47" s="3">
        <v>1710</v>
      </c>
    </row>
    <row r="48" spans="1:11" s="2" customFormat="1" ht="24" customHeight="1">
      <c r="A48" s="3">
        <v>45</v>
      </c>
      <c r="B48" s="3" t="s">
        <v>69</v>
      </c>
      <c r="C48" s="3" t="s">
        <v>125</v>
      </c>
      <c r="D48" s="6">
        <v>42795</v>
      </c>
      <c r="E48" s="3" t="s">
        <v>101</v>
      </c>
      <c r="F48" s="3" t="s">
        <v>76</v>
      </c>
      <c r="G48" s="3" t="s">
        <v>77</v>
      </c>
      <c r="H48" s="3">
        <v>1</v>
      </c>
      <c r="I48" s="3" t="s">
        <v>94</v>
      </c>
      <c r="J48" s="3">
        <v>151000</v>
      </c>
      <c r="K48" s="3">
        <v>31500</v>
      </c>
    </row>
    <row r="49" spans="1:11" s="2" customFormat="1" ht="24" customHeight="1">
      <c r="A49" s="3">
        <v>46</v>
      </c>
      <c r="B49" s="3" t="s">
        <v>90</v>
      </c>
      <c r="C49" s="3" t="s">
        <v>125</v>
      </c>
      <c r="D49" s="6">
        <v>42794</v>
      </c>
      <c r="E49" s="3" t="s">
        <v>11</v>
      </c>
      <c r="F49" s="3" t="s">
        <v>12</v>
      </c>
      <c r="G49" s="3" t="s">
        <v>21</v>
      </c>
      <c r="H49" s="3">
        <v>1</v>
      </c>
      <c r="I49" s="3" t="s">
        <v>97</v>
      </c>
      <c r="J49" s="3">
        <v>5800</v>
      </c>
      <c r="K49" s="3">
        <v>1710</v>
      </c>
    </row>
    <row r="50" spans="1:11" s="2" customFormat="1" ht="24" customHeight="1">
      <c r="A50" s="3">
        <v>47</v>
      </c>
      <c r="B50" s="3" t="s">
        <v>75</v>
      </c>
      <c r="C50" s="3" t="s">
        <v>125</v>
      </c>
      <c r="D50" s="6">
        <v>42781</v>
      </c>
      <c r="E50" s="3" t="s">
        <v>11</v>
      </c>
      <c r="F50" s="3" t="s">
        <v>12</v>
      </c>
      <c r="G50" s="3" t="s">
        <v>78</v>
      </c>
      <c r="H50" s="3">
        <v>1</v>
      </c>
      <c r="I50" s="3" t="s">
        <v>95</v>
      </c>
      <c r="J50" s="3">
        <v>7000</v>
      </c>
      <c r="K50" s="3">
        <v>1710</v>
      </c>
    </row>
    <row r="51" spans="1:11" s="2" customFormat="1" ht="24" customHeight="1">
      <c r="A51" s="3">
        <v>48</v>
      </c>
      <c r="B51" s="3" t="s">
        <v>75</v>
      </c>
      <c r="C51" s="3" t="s">
        <v>125</v>
      </c>
      <c r="D51" s="6">
        <v>42781</v>
      </c>
      <c r="E51" s="3" t="s">
        <v>101</v>
      </c>
      <c r="F51" s="3" t="s">
        <v>76</v>
      </c>
      <c r="G51" s="3" t="s">
        <v>77</v>
      </c>
      <c r="H51" s="3">
        <v>1</v>
      </c>
      <c r="I51" s="3" t="s">
        <v>94</v>
      </c>
      <c r="J51" s="3">
        <v>151500</v>
      </c>
      <c r="K51" s="3">
        <v>31500</v>
      </c>
    </row>
    <row r="52" spans="1:11" s="2" customFormat="1" ht="24" customHeight="1">
      <c r="A52" s="3">
        <v>49</v>
      </c>
      <c r="B52" s="3" t="s">
        <v>62</v>
      </c>
      <c r="C52" s="3" t="s">
        <v>125</v>
      </c>
      <c r="D52" s="6">
        <v>42740</v>
      </c>
      <c r="E52" s="3" t="s">
        <v>11</v>
      </c>
      <c r="F52" s="3" t="s">
        <v>12</v>
      </c>
      <c r="G52" s="3" t="s">
        <v>13</v>
      </c>
      <c r="H52" s="3">
        <v>1</v>
      </c>
      <c r="I52" s="3" t="s">
        <v>96</v>
      </c>
      <c r="J52" s="3">
        <v>5800</v>
      </c>
      <c r="K52" s="3">
        <v>1710</v>
      </c>
    </row>
    <row r="53" spans="1:11" s="2" customFormat="1" ht="24" customHeight="1">
      <c r="A53" s="3">
        <v>50</v>
      </c>
      <c r="B53" s="3" t="s">
        <v>73</v>
      </c>
      <c r="C53" s="3" t="s">
        <v>125</v>
      </c>
      <c r="D53" s="6">
        <v>42701</v>
      </c>
      <c r="E53" s="3" t="s">
        <v>102</v>
      </c>
      <c r="F53" s="3" t="s">
        <v>6</v>
      </c>
      <c r="G53" s="3" t="s">
        <v>72</v>
      </c>
      <c r="H53" s="3">
        <v>1</v>
      </c>
      <c r="I53" s="3" t="s">
        <v>100</v>
      </c>
      <c r="J53" s="3">
        <v>109000</v>
      </c>
      <c r="K53" s="3">
        <v>27000</v>
      </c>
    </row>
    <row r="54" spans="1:11" s="2" customFormat="1" ht="24" customHeight="1">
      <c r="A54" s="3">
        <v>51</v>
      </c>
      <c r="B54" s="3" t="s">
        <v>14</v>
      </c>
      <c r="C54" s="3" t="s">
        <v>125</v>
      </c>
      <c r="D54" s="6">
        <v>42686</v>
      </c>
      <c r="E54" s="3" t="s">
        <v>11</v>
      </c>
      <c r="F54" s="3" t="s">
        <v>12</v>
      </c>
      <c r="G54" s="3" t="s">
        <v>13</v>
      </c>
      <c r="H54" s="3">
        <v>1</v>
      </c>
      <c r="I54" s="3" t="s">
        <v>95</v>
      </c>
      <c r="J54" s="3">
        <v>5400</v>
      </c>
      <c r="K54" s="3">
        <v>1710</v>
      </c>
    </row>
    <row r="55" spans="1:11" s="2" customFormat="1" ht="24" customHeight="1">
      <c r="A55" s="3">
        <v>52</v>
      </c>
      <c r="B55" s="3" t="s">
        <v>79</v>
      </c>
      <c r="C55" s="3" t="s">
        <v>125</v>
      </c>
      <c r="D55" s="6">
        <v>42781</v>
      </c>
      <c r="E55" s="3" t="s">
        <v>11</v>
      </c>
      <c r="F55" s="3" t="s">
        <v>12</v>
      </c>
      <c r="G55" s="3" t="s">
        <v>78</v>
      </c>
      <c r="H55" s="3">
        <v>1</v>
      </c>
      <c r="I55" s="3" t="s">
        <v>108</v>
      </c>
      <c r="J55" s="3">
        <v>7000</v>
      </c>
      <c r="K55" s="3">
        <v>1710</v>
      </c>
    </row>
    <row r="56" spans="1:11" s="2" customFormat="1" ht="24" customHeight="1">
      <c r="A56" s="3">
        <v>53</v>
      </c>
      <c r="B56" s="3" t="s">
        <v>79</v>
      </c>
      <c r="C56" s="3" t="s">
        <v>125</v>
      </c>
      <c r="D56" s="6">
        <v>42781</v>
      </c>
      <c r="E56" s="3" t="s">
        <v>101</v>
      </c>
      <c r="F56" s="3" t="s">
        <v>9</v>
      </c>
      <c r="G56" s="3" t="s">
        <v>10</v>
      </c>
      <c r="H56" s="3">
        <v>1</v>
      </c>
      <c r="I56" s="3" t="s">
        <v>94</v>
      </c>
      <c r="J56" s="3">
        <v>118000</v>
      </c>
      <c r="K56" s="3">
        <v>26820</v>
      </c>
    </row>
    <row r="57" spans="1:11" s="2" customFormat="1" ht="24" customHeight="1">
      <c r="A57" s="3">
        <v>54</v>
      </c>
      <c r="B57" s="3" t="s">
        <v>25</v>
      </c>
      <c r="C57" s="3" t="s">
        <v>125</v>
      </c>
      <c r="D57" s="6">
        <v>42739</v>
      </c>
      <c r="E57" s="3" t="s">
        <v>11</v>
      </c>
      <c r="F57" s="3" t="s">
        <v>26</v>
      </c>
      <c r="G57" s="3" t="s">
        <v>27</v>
      </c>
      <c r="H57" s="3">
        <v>1</v>
      </c>
      <c r="I57" s="3" t="s">
        <v>98</v>
      </c>
      <c r="J57" s="3">
        <v>4800</v>
      </c>
      <c r="K57" s="3">
        <v>540</v>
      </c>
    </row>
    <row r="58" spans="1:11" s="2" customFormat="1" ht="24" customHeight="1">
      <c r="A58" s="3">
        <v>55</v>
      </c>
      <c r="B58" s="3" t="s">
        <v>86</v>
      </c>
      <c r="C58" s="3" t="s">
        <v>125</v>
      </c>
      <c r="D58" s="6">
        <v>42702</v>
      </c>
      <c r="E58" s="3" t="s">
        <v>101</v>
      </c>
      <c r="F58" s="3" t="s">
        <v>87</v>
      </c>
      <c r="G58" s="3" t="s">
        <v>88</v>
      </c>
      <c r="H58" s="3">
        <v>1</v>
      </c>
      <c r="I58" s="3" t="s">
        <v>100</v>
      </c>
      <c r="J58" s="3">
        <v>165000</v>
      </c>
      <c r="K58" s="3">
        <v>95850</v>
      </c>
    </row>
    <row r="59" spans="1:11" s="2" customFormat="1" ht="24" customHeight="1">
      <c r="A59" s="3">
        <v>56</v>
      </c>
      <c r="B59" s="3" t="s">
        <v>86</v>
      </c>
      <c r="C59" s="3" t="s">
        <v>125</v>
      </c>
      <c r="D59" s="6">
        <v>42793</v>
      </c>
      <c r="E59" s="3" t="s">
        <v>11</v>
      </c>
      <c r="F59" s="3" t="s">
        <v>12</v>
      </c>
      <c r="G59" s="3" t="s">
        <v>21</v>
      </c>
      <c r="H59" s="3">
        <v>2</v>
      </c>
      <c r="I59" s="3" t="s">
        <v>97</v>
      </c>
      <c r="J59" s="3">
        <v>11600</v>
      </c>
      <c r="K59" s="3">
        <v>3420</v>
      </c>
    </row>
    <row r="60" spans="1:11" s="2" customFormat="1" ht="24" customHeight="1">
      <c r="A60" s="3">
        <v>57</v>
      </c>
      <c r="B60" s="3" t="s">
        <v>64</v>
      </c>
      <c r="C60" s="3" t="s">
        <v>125</v>
      </c>
      <c r="D60" s="6">
        <v>42715</v>
      </c>
      <c r="E60" s="3" t="s">
        <v>11</v>
      </c>
      <c r="F60" s="3" t="s">
        <v>12</v>
      </c>
      <c r="G60" s="3" t="s">
        <v>13</v>
      </c>
      <c r="H60" s="3">
        <v>3</v>
      </c>
      <c r="I60" s="3" t="s">
        <v>95</v>
      </c>
      <c r="J60" s="3">
        <v>17800</v>
      </c>
      <c r="K60" s="3">
        <v>5130</v>
      </c>
    </row>
    <row r="61" spans="1:11" s="2" customFormat="1" ht="24" customHeight="1">
      <c r="A61" s="3">
        <v>58</v>
      </c>
      <c r="B61" s="3" t="s">
        <v>52</v>
      </c>
      <c r="C61" s="3" t="s">
        <v>126</v>
      </c>
      <c r="D61" s="6">
        <v>42697</v>
      </c>
      <c r="E61" s="3" t="s">
        <v>101</v>
      </c>
      <c r="F61" s="3" t="s">
        <v>53</v>
      </c>
      <c r="G61" s="3" t="s">
        <v>54</v>
      </c>
      <c r="H61" s="3">
        <v>1</v>
      </c>
      <c r="I61" s="3" t="s">
        <v>93</v>
      </c>
      <c r="J61" s="3">
        <v>45000</v>
      </c>
      <c r="K61" s="3">
        <v>14400</v>
      </c>
    </row>
    <row r="62" spans="1:11" s="2" customFormat="1" ht="24" customHeight="1">
      <c r="A62" s="3">
        <v>59</v>
      </c>
      <c r="B62" s="3" t="s">
        <v>130</v>
      </c>
      <c r="C62" s="3" t="s">
        <v>126</v>
      </c>
      <c r="D62" s="6">
        <v>42695</v>
      </c>
      <c r="E62" s="3" t="s">
        <v>56</v>
      </c>
      <c r="F62" s="3" t="s">
        <v>57</v>
      </c>
      <c r="G62" s="3" t="s">
        <v>120</v>
      </c>
      <c r="H62" s="3">
        <v>2</v>
      </c>
      <c r="I62" s="3" t="s">
        <v>119</v>
      </c>
      <c r="J62" s="3">
        <v>34400</v>
      </c>
      <c r="K62" s="3">
        <v>6000</v>
      </c>
    </row>
    <row r="63" spans="1:11" s="2" customFormat="1" ht="24" customHeight="1">
      <c r="A63" s="3">
        <v>60</v>
      </c>
      <c r="B63" s="3" t="s">
        <v>55</v>
      </c>
      <c r="C63" s="3" t="s">
        <v>126</v>
      </c>
      <c r="D63" s="6">
        <v>42695</v>
      </c>
      <c r="E63" s="3" t="s">
        <v>102</v>
      </c>
      <c r="F63" s="3" t="s">
        <v>40</v>
      </c>
      <c r="G63" s="3" t="s">
        <v>41</v>
      </c>
      <c r="H63" s="3">
        <v>1</v>
      </c>
      <c r="I63" s="3" t="s">
        <v>96</v>
      </c>
      <c r="J63" s="3">
        <v>40000</v>
      </c>
      <c r="K63" s="3">
        <v>9090</v>
      </c>
    </row>
    <row r="64" spans="1:11" s="2" customFormat="1" ht="24" customHeight="1">
      <c r="A64" s="3">
        <v>61</v>
      </c>
      <c r="B64" s="3" t="s">
        <v>118</v>
      </c>
      <c r="C64" s="3" t="s">
        <v>126</v>
      </c>
      <c r="D64" s="6">
        <v>42796</v>
      </c>
      <c r="E64" s="3" t="s">
        <v>101</v>
      </c>
      <c r="F64" s="3" t="s">
        <v>9</v>
      </c>
      <c r="G64" s="3" t="s">
        <v>115</v>
      </c>
      <c r="H64" s="3">
        <v>1</v>
      </c>
      <c r="I64" s="3" t="s">
        <v>103</v>
      </c>
      <c r="J64" s="3">
        <v>108200</v>
      </c>
      <c r="K64" s="3">
        <v>26820</v>
      </c>
    </row>
    <row r="65" spans="1:11" s="2" customFormat="1" ht="24" customHeight="1">
      <c r="A65" s="3">
        <v>62</v>
      </c>
      <c r="B65" s="3" t="s">
        <v>84</v>
      </c>
      <c r="C65" s="3" t="s">
        <v>126</v>
      </c>
      <c r="D65" s="6">
        <v>42796</v>
      </c>
      <c r="E65" s="3" t="s">
        <v>11</v>
      </c>
      <c r="F65" s="3" t="s">
        <v>12</v>
      </c>
      <c r="G65" s="3" t="s">
        <v>116</v>
      </c>
      <c r="H65" s="3">
        <v>1</v>
      </c>
      <c r="I65" s="3" t="s">
        <v>103</v>
      </c>
      <c r="J65" s="3">
        <v>5800</v>
      </c>
      <c r="K65" s="3">
        <v>1710</v>
      </c>
    </row>
    <row r="66" spans="1:11" s="2" customFormat="1" ht="24" customHeight="1">
      <c r="A66" s="3">
        <v>63</v>
      </c>
      <c r="B66" s="3" t="s">
        <v>84</v>
      </c>
      <c r="C66" s="3" t="s">
        <v>126</v>
      </c>
      <c r="D66" s="6">
        <v>42695</v>
      </c>
      <c r="E66" s="3" t="s">
        <v>114</v>
      </c>
      <c r="F66" s="3" t="s">
        <v>85</v>
      </c>
      <c r="G66" s="3" t="s">
        <v>117</v>
      </c>
      <c r="H66" s="3">
        <v>1</v>
      </c>
      <c r="I66" s="3" t="s">
        <v>103</v>
      </c>
      <c r="J66" s="3">
        <v>53000</v>
      </c>
      <c r="K66" s="3">
        <v>12600</v>
      </c>
    </row>
    <row r="67" spans="1:11" s="2" customFormat="1" ht="24" customHeight="1">
      <c r="A67" s="3">
        <v>64</v>
      </c>
      <c r="B67" s="3" t="s">
        <v>49</v>
      </c>
      <c r="C67" s="3" t="s">
        <v>126</v>
      </c>
      <c r="D67" s="6">
        <v>42695</v>
      </c>
      <c r="E67" s="3" t="s">
        <v>11</v>
      </c>
      <c r="F67" s="3" t="s">
        <v>12</v>
      </c>
      <c r="G67" s="3" t="s">
        <v>13</v>
      </c>
      <c r="H67" s="3">
        <v>1</v>
      </c>
      <c r="I67" s="3" t="s">
        <v>96</v>
      </c>
      <c r="J67" s="3">
        <v>5800</v>
      </c>
      <c r="K67" s="3">
        <v>1710</v>
      </c>
    </row>
    <row r="68" spans="1:11" s="2" customFormat="1" ht="24" customHeight="1">
      <c r="A68" s="3">
        <v>65</v>
      </c>
      <c r="B68" s="3" t="s">
        <v>49</v>
      </c>
      <c r="C68" s="3" t="s">
        <v>126</v>
      </c>
      <c r="D68" s="6">
        <v>42695</v>
      </c>
      <c r="E68" s="3" t="s">
        <v>101</v>
      </c>
      <c r="F68" s="3" t="s">
        <v>50</v>
      </c>
      <c r="G68" s="3" t="s">
        <v>51</v>
      </c>
      <c r="H68" s="3">
        <v>1</v>
      </c>
      <c r="I68" s="3" t="s">
        <v>96</v>
      </c>
      <c r="J68" s="3">
        <v>56000</v>
      </c>
      <c r="K68" s="3">
        <v>12690</v>
      </c>
    </row>
    <row r="69" spans="1:11" s="2" customFormat="1" ht="24" customHeight="1">
      <c r="A69" s="3">
        <v>66</v>
      </c>
      <c r="B69" s="3" t="s">
        <v>49</v>
      </c>
      <c r="C69" s="3" t="s">
        <v>126</v>
      </c>
      <c r="D69" s="6">
        <v>42697</v>
      </c>
      <c r="E69" s="3" t="s">
        <v>101</v>
      </c>
      <c r="F69" s="3" t="s">
        <v>9</v>
      </c>
      <c r="G69" s="3" t="s">
        <v>19</v>
      </c>
      <c r="H69" s="3">
        <v>1</v>
      </c>
      <c r="I69" s="3" t="s">
        <v>93</v>
      </c>
      <c r="J69" s="3">
        <v>99000</v>
      </c>
      <c r="K69" s="3">
        <v>26820</v>
      </c>
    </row>
    <row r="70" spans="1:11" s="2" customFormat="1" ht="15.75" customHeight="1">
      <c r="A70" s="3" t="s">
        <v>107</v>
      </c>
      <c r="B70" s="3"/>
      <c r="C70" s="3"/>
      <c r="D70" s="3"/>
      <c r="E70" s="3"/>
      <c r="F70" s="3"/>
      <c r="G70" s="3"/>
      <c r="H70" s="3">
        <f>SUM(H4:H69)</f>
        <v>79</v>
      </c>
      <c r="I70" s="3"/>
      <c r="J70" s="3"/>
      <c r="K70" s="3">
        <f>SUM(K4:K69)</f>
        <v>909455</v>
      </c>
    </row>
  </sheetData>
  <sheetProtection password="C775" sheet="1" objects="1" scenarios="1"/>
  <mergeCells count="1"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2017-03-20T07:41:13Z</cp:lastPrinted>
  <dcterms:modified xsi:type="dcterms:W3CDTF">2017-03-21T01:19:11Z</dcterms:modified>
  <cp:category/>
  <cp:version/>
  <cp:contentType/>
  <cp:contentStatus/>
</cp:coreProperties>
</file>