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<sst xmlns="http://schemas.openxmlformats.org/spreadsheetml/2006/main" count="71" uniqueCount="41">
  <si>
    <t>三亚市减船转产渔船名册</t>
  </si>
  <si>
    <t>序号</t>
  </si>
  <si>
    <t>船名号</t>
  </si>
  <si>
    <t>船舶所有人姓名</t>
  </si>
  <si>
    <t>双控功率   （千瓦）</t>
  </si>
  <si>
    <t>船长（米）</t>
  </si>
  <si>
    <t>补助金额
(万元)</t>
  </si>
  <si>
    <t>补助
年度</t>
  </si>
  <si>
    <t>资金发
放年度</t>
  </si>
  <si>
    <t>资金发
放情况</t>
  </si>
  <si>
    <t>备注</t>
  </si>
  <si>
    <t>琼三亚渔86112</t>
  </si>
  <si>
    <t>麦永周</t>
  </si>
  <si>
    <t>2022上报</t>
  </si>
  <si>
    <t>未发</t>
  </si>
  <si>
    <t>崖州区</t>
  </si>
  <si>
    <t>琼三亚渔86126</t>
  </si>
  <si>
    <t>徐光亮</t>
  </si>
  <si>
    <t>琼三亚渔86115</t>
  </si>
  <si>
    <t>吴发</t>
  </si>
  <si>
    <t>琼三亚渔86107</t>
  </si>
  <si>
    <t>林英佑</t>
  </si>
  <si>
    <t>琼三亚渔96042</t>
  </si>
  <si>
    <t>许德壮</t>
  </si>
  <si>
    <t>琼三亚渔96353</t>
  </si>
  <si>
    <t>黎光用</t>
  </si>
  <si>
    <t>琼三亚渔36051</t>
  </si>
  <si>
    <t>林明芳</t>
  </si>
  <si>
    <t>海棠区</t>
  </si>
  <si>
    <t>琼三亚渔36075</t>
  </si>
  <si>
    <t>李七平</t>
  </si>
  <si>
    <t>琼三亚渔36350</t>
  </si>
  <si>
    <t>杨兴勤</t>
  </si>
  <si>
    <t>琼三亚渔66008</t>
  </si>
  <si>
    <t>吴三带</t>
  </si>
  <si>
    <t>天涯区</t>
  </si>
  <si>
    <t>琼三亚渔66061</t>
  </si>
  <si>
    <t>樊桂英</t>
  </si>
  <si>
    <t>琼三亚渔16131</t>
  </si>
  <si>
    <t>陈海红</t>
  </si>
  <si>
    <t>2022待上报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</si>
</sst>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6" fillId="17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2" fillId="28" borderId="8" applyNumberFormat="false" applyAlignment="false" applyProtection="false">
      <alignment vertical="center"/>
    </xf>
    <xf numFmtId="0" fontId="20" fillId="17" borderId="11" applyNumberFormat="false" applyAlignment="false" applyProtection="false">
      <alignment vertical="center"/>
    </xf>
    <xf numFmtId="0" fontId="23" fillId="30" borderId="12" applyNumberFormat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true" applyFill="true" applyBorder="true" applyAlignment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G6" sqref="G6:H6"/>
    </sheetView>
  </sheetViews>
  <sheetFormatPr defaultColWidth="9" defaultRowHeight="13.5"/>
  <cols>
    <col min="1" max="1" width="7.375" style="1" customWidth="true"/>
    <col min="2" max="2" width="14.875" style="1" customWidth="true"/>
    <col min="3" max="10" width="12.625" style="1" customWidth="true"/>
    <col min="11" max="16384" width="9" style="1"/>
  </cols>
  <sheetData>
    <row r="1" s="1" customFormat="true" ht="42" customHeight="true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12"/>
    </row>
    <row r="2" s="1" customFormat="true" ht="42" customHeight="true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7" t="s">
        <v>10</v>
      </c>
    </row>
    <row r="3" s="1" customFormat="true" ht="27" spans="1:10">
      <c r="A3" s="5">
        <v>1</v>
      </c>
      <c r="B3" s="5" t="s">
        <v>11</v>
      </c>
      <c r="C3" s="5" t="s">
        <v>12</v>
      </c>
      <c r="D3" s="5">
        <v>14.7</v>
      </c>
      <c r="E3" s="5">
        <v>7.91</v>
      </c>
      <c r="F3" s="7">
        <f t="shared" ref="F3:F14" si="0">D3/2</f>
        <v>7.35</v>
      </c>
      <c r="G3" s="8" t="s">
        <v>13</v>
      </c>
      <c r="H3" s="9"/>
      <c r="I3" s="7" t="s">
        <v>14</v>
      </c>
      <c r="J3" s="7" t="s">
        <v>15</v>
      </c>
    </row>
    <row r="4" s="1" customFormat="true" ht="27" spans="1:10">
      <c r="A4" s="5">
        <v>2</v>
      </c>
      <c r="B4" s="5" t="s">
        <v>16</v>
      </c>
      <c r="C4" s="5" t="s">
        <v>17</v>
      </c>
      <c r="D4" s="5">
        <v>32.4</v>
      </c>
      <c r="E4" s="5">
        <v>9.5</v>
      </c>
      <c r="F4" s="7">
        <f t="shared" si="0"/>
        <v>16.2</v>
      </c>
      <c r="G4" s="10" t="s">
        <v>13</v>
      </c>
      <c r="H4" s="11"/>
      <c r="I4" s="7" t="s">
        <v>14</v>
      </c>
      <c r="J4" s="7" t="s">
        <v>15</v>
      </c>
    </row>
    <row r="5" s="1" customFormat="true" ht="27" spans="1:10">
      <c r="A5" s="5">
        <v>3</v>
      </c>
      <c r="B5" s="5" t="s">
        <v>18</v>
      </c>
      <c r="C5" s="5" t="s">
        <v>19</v>
      </c>
      <c r="D5" s="5">
        <v>14.7</v>
      </c>
      <c r="E5" s="5">
        <v>6.39</v>
      </c>
      <c r="F5" s="7">
        <f t="shared" si="0"/>
        <v>7.35</v>
      </c>
      <c r="G5" s="8" t="s">
        <v>13</v>
      </c>
      <c r="H5" s="9"/>
      <c r="I5" s="7" t="s">
        <v>14</v>
      </c>
      <c r="J5" s="7" t="s">
        <v>15</v>
      </c>
    </row>
    <row r="6" s="1" customFormat="true" ht="27" spans="1:10">
      <c r="A6" s="5">
        <v>4</v>
      </c>
      <c r="B6" s="5" t="s">
        <v>20</v>
      </c>
      <c r="C6" s="5" t="s">
        <v>21</v>
      </c>
      <c r="D6" s="5">
        <v>11.73</v>
      </c>
      <c r="E6" s="5">
        <v>7.9</v>
      </c>
      <c r="F6" s="7">
        <f t="shared" si="0"/>
        <v>5.865</v>
      </c>
      <c r="G6" s="10" t="s">
        <v>13</v>
      </c>
      <c r="H6" s="11"/>
      <c r="I6" s="7" t="s">
        <v>14</v>
      </c>
      <c r="J6" s="7" t="s">
        <v>15</v>
      </c>
    </row>
    <row r="7" s="1" customFormat="true" ht="27" spans="1:10">
      <c r="A7" s="5">
        <v>5</v>
      </c>
      <c r="B7" s="5" t="s">
        <v>22</v>
      </c>
      <c r="C7" s="5" t="s">
        <v>23</v>
      </c>
      <c r="D7" s="5">
        <v>32.4</v>
      </c>
      <c r="E7" s="5">
        <v>10.2</v>
      </c>
      <c r="F7" s="7">
        <f t="shared" si="0"/>
        <v>16.2</v>
      </c>
      <c r="G7" s="8" t="s">
        <v>13</v>
      </c>
      <c r="H7" s="9"/>
      <c r="I7" s="7" t="s">
        <v>14</v>
      </c>
      <c r="J7" s="7" t="s">
        <v>15</v>
      </c>
    </row>
    <row r="8" s="1" customFormat="true" ht="27" spans="1:10">
      <c r="A8" s="5">
        <v>6</v>
      </c>
      <c r="B8" s="5" t="s">
        <v>24</v>
      </c>
      <c r="C8" s="5" t="s">
        <v>25</v>
      </c>
      <c r="D8" s="5">
        <v>32.4</v>
      </c>
      <c r="E8" s="5">
        <v>10.88</v>
      </c>
      <c r="F8" s="7">
        <f t="shared" si="0"/>
        <v>16.2</v>
      </c>
      <c r="G8" s="10" t="s">
        <v>13</v>
      </c>
      <c r="H8" s="11"/>
      <c r="I8" s="7" t="s">
        <v>14</v>
      </c>
      <c r="J8" s="7" t="s">
        <v>15</v>
      </c>
    </row>
    <row r="9" s="1" customFormat="true" ht="27" spans="1:10">
      <c r="A9" s="5">
        <v>7</v>
      </c>
      <c r="B9" s="5" t="s">
        <v>26</v>
      </c>
      <c r="C9" s="5" t="s">
        <v>27</v>
      </c>
      <c r="D9" s="5">
        <v>88.8</v>
      </c>
      <c r="E9" s="5">
        <v>11.7</v>
      </c>
      <c r="F9" s="7">
        <f t="shared" si="0"/>
        <v>44.4</v>
      </c>
      <c r="G9" s="10" t="s">
        <v>13</v>
      </c>
      <c r="H9" s="11"/>
      <c r="I9" s="7" t="s">
        <v>14</v>
      </c>
      <c r="J9" s="7" t="s">
        <v>28</v>
      </c>
    </row>
    <row r="10" s="1" customFormat="true" ht="27" spans="1:10">
      <c r="A10" s="5">
        <v>8</v>
      </c>
      <c r="B10" s="5" t="s">
        <v>29</v>
      </c>
      <c r="C10" s="5" t="s">
        <v>30</v>
      </c>
      <c r="D10" s="5">
        <v>43</v>
      </c>
      <c r="E10" s="5">
        <v>8.65</v>
      </c>
      <c r="F10" s="7">
        <f t="shared" si="0"/>
        <v>21.5</v>
      </c>
      <c r="G10" s="8" t="s">
        <v>13</v>
      </c>
      <c r="H10" s="9"/>
      <c r="I10" s="7" t="s">
        <v>14</v>
      </c>
      <c r="J10" s="7" t="s">
        <v>28</v>
      </c>
    </row>
    <row r="11" s="1" customFormat="true" ht="27" spans="1:10">
      <c r="A11" s="5">
        <v>9</v>
      </c>
      <c r="B11" s="5" t="s">
        <v>31</v>
      </c>
      <c r="C11" s="5" t="s">
        <v>32</v>
      </c>
      <c r="D11" s="5">
        <v>88.8</v>
      </c>
      <c r="E11" s="5">
        <v>10</v>
      </c>
      <c r="F11" s="7">
        <f t="shared" si="0"/>
        <v>44.4</v>
      </c>
      <c r="G11" s="10" t="s">
        <v>13</v>
      </c>
      <c r="H11" s="11"/>
      <c r="I11" s="7" t="s">
        <v>14</v>
      </c>
      <c r="J11" s="7" t="s">
        <v>28</v>
      </c>
    </row>
    <row r="12" s="1" customFormat="true" ht="27" spans="1:10">
      <c r="A12" s="5">
        <v>10</v>
      </c>
      <c r="B12" s="5" t="s">
        <v>33</v>
      </c>
      <c r="C12" s="5" t="s">
        <v>34</v>
      </c>
      <c r="D12" s="5">
        <v>8.82</v>
      </c>
      <c r="E12" s="5">
        <v>5.87</v>
      </c>
      <c r="F12" s="7">
        <f t="shared" si="0"/>
        <v>4.41</v>
      </c>
      <c r="G12" s="10" t="s">
        <v>13</v>
      </c>
      <c r="H12" s="11"/>
      <c r="I12" s="7" t="s">
        <v>14</v>
      </c>
      <c r="J12" s="7" t="s">
        <v>35</v>
      </c>
    </row>
    <row r="13" s="1" customFormat="true" ht="27" spans="1:10">
      <c r="A13" s="5">
        <v>11</v>
      </c>
      <c r="B13" s="5" t="s">
        <v>36</v>
      </c>
      <c r="C13" s="5" t="s">
        <v>37</v>
      </c>
      <c r="D13" s="5">
        <v>8.82</v>
      </c>
      <c r="E13" s="5">
        <v>5.87</v>
      </c>
      <c r="F13" s="7">
        <f t="shared" si="0"/>
        <v>4.41</v>
      </c>
      <c r="G13" s="8" t="s">
        <v>13</v>
      </c>
      <c r="H13" s="9"/>
      <c r="I13" s="7" t="s">
        <v>14</v>
      </c>
      <c r="J13" s="7" t="s">
        <v>35</v>
      </c>
    </row>
    <row r="14" s="1" customFormat="true" ht="33" customHeight="true" spans="1:10">
      <c r="A14" s="5">
        <v>12</v>
      </c>
      <c r="B14" s="6" t="s">
        <v>38</v>
      </c>
      <c r="C14" s="6" t="s">
        <v>39</v>
      </c>
      <c r="D14" s="6">
        <v>42</v>
      </c>
      <c r="E14" s="6">
        <v>9</v>
      </c>
      <c r="F14" s="6">
        <v>21</v>
      </c>
      <c r="G14" s="8" t="s">
        <v>40</v>
      </c>
      <c r="H14" s="9"/>
      <c r="I14" s="6" t="s">
        <v>14</v>
      </c>
      <c r="J14" s="6" t="s">
        <v>35</v>
      </c>
    </row>
  </sheetData>
  <mergeCells count="13">
    <mergeCell ref="A1:J1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2006-09-15T03:21:00Z</dcterms:created>
  <dcterms:modified xsi:type="dcterms:W3CDTF">2022-11-15T09:12:25Z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